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webextensions/webextension1.xml" ContentType="application/vnd.ms-office.webextensi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たもHPエクセル講座\便利な技11\"/>
    </mc:Choice>
  </mc:AlternateContent>
  <xr:revisionPtr revIDLastSave="0" documentId="13_ncr:1_{A3ABE828-56E5-49FA-BCCA-B59214E24534}" xr6:coauthVersionLast="47" xr6:coauthVersionMax="47" xr10:uidLastSave="{00000000-0000-0000-0000-000000000000}"/>
  <bookViews>
    <workbookView xWindow="-120" yWindow="-120" windowWidth="29040" windowHeight="15720" tabRatio="758" activeTab="10" xr2:uid="{56BD95CF-1E45-49BE-8225-BD7F1EA499DA}"/>
  </bookViews>
  <sheets>
    <sheet name="①委年齢分布" sheetId="7" r:id="rId1"/>
    <sheet name="年齢分布実践" sheetId="8" r:id="rId2"/>
    <sheet name="②日付入力" sheetId="1" r:id="rId3"/>
    <sheet name="③連続データ" sheetId="2" r:id="rId4"/>
    <sheet name="④ふりがな" sheetId="3" r:id="rId5"/>
    <sheet name="⑤連番の作成" sheetId="4" r:id="rId6"/>
    <sheet name="⑥シート名" sheetId="6" r:id="rId7"/>
    <sheet name="⑦下付き文字" sheetId="5" r:id="rId8"/>
    <sheet name="⑧文字を縦書き" sheetId="9" r:id="rId9"/>
    <sheet name="⑨1分カレンダー" sheetId="10" r:id="rId10"/>
    <sheet name="⑩ピープルグラフ" sheetId="11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7" l="1"/>
  <c r="I6" i="7"/>
  <c r="I5" i="7"/>
  <c r="L4" i="7" a="1"/>
  <c r="L8" i="7" s="1"/>
  <c r="G4" i="7" a="1"/>
  <c r="G7" i="7" s="1"/>
  <c r="L4" i="7" l="1"/>
  <c r="L5" i="7"/>
  <c r="G4" i="7"/>
  <c r="L6" i="7"/>
  <c r="G5" i="7"/>
  <c r="L7" i="7"/>
  <c r="G8" i="7"/>
  <c r="G6" i="7"/>
  <c r="F4" i="4"/>
  <c r="F5" i="4"/>
  <c r="F6" i="4"/>
  <c r="F7" i="4"/>
  <c r="F8" i="4"/>
  <c r="F3" i="4"/>
</calcChain>
</file>

<file path=xl/sharedStrings.xml><?xml version="1.0" encoding="utf-8"?>
<sst xmlns="http://schemas.openxmlformats.org/spreadsheetml/2006/main" count="112" uniqueCount="80">
  <si>
    <t>海豹</t>
    <rPh sb="0" eb="2">
      <t>アザラシ</t>
    </rPh>
    <phoneticPr fontId="1"/>
  </si>
  <si>
    <t>海豚</t>
    <rPh sb="0" eb="2">
      <t>イルカ</t>
    </rPh>
    <phoneticPr fontId="1"/>
  </si>
  <si>
    <t>鋤焼き</t>
    <rPh sb="0" eb="2">
      <t>スキヤ</t>
    </rPh>
    <phoneticPr fontId="1"/>
  </si>
  <si>
    <t>大蒜</t>
    <rPh sb="0" eb="2">
      <t>ニンニク</t>
    </rPh>
    <phoneticPr fontId="1"/>
  </si>
  <si>
    <t>蟋蟀</t>
    <rPh sb="0" eb="2">
      <t>コオロギ</t>
    </rPh>
    <phoneticPr fontId="1"/>
  </si>
  <si>
    <t>Shift＋Alt＋↑</t>
    <phoneticPr fontId="1"/>
  </si>
  <si>
    <t xml:space="preserve"> ←　=phonetic(</t>
    <phoneticPr fontId="1"/>
  </si>
  <si>
    <t>Alt→H→F→I→S</t>
    <phoneticPr fontId="1"/>
  </si>
  <si>
    <r>
      <t>m"月"d"日"</t>
    </r>
    <r>
      <rPr>
        <sz val="11"/>
        <color rgb="FFFF0000"/>
        <rFont val="游ゴシック"/>
        <family val="3"/>
        <charset val="128"/>
        <scheme val="minor"/>
      </rPr>
      <t>(aaa)</t>
    </r>
    <phoneticPr fontId="1"/>
  </si>
  <si>
    <t>Ctrl＋１</t>
    <phoneticPr fontId="1"/>
  </si>
  <si>
    <t>Ctrlを押しながらオートフィル</t>
    <rPh sb="5" eb="6">
      <t>オ</t>
    </rPh>
    <phoneticPr fontId="1"/>
  </si>
  <si>
    <t>数値に対応する文字を返す関数</t>
    <rPh sb="0" eb="2">
      <t>スウチ</t>
    </rPh>
    <rPh sb="3" eb="5">
      <t>タイオウ</t>
    </rPh>
    <rPh sb="7" eb="9">
      <t>モジ</t>
    </rPh>
    <rPh sb="10" eb="11">
      <t>カエ</t>
    </rPh>
    <rPh sb="12" eb="14">
      <t>カンスウ</t>
    </rPh>
    <phoneticPr fontId="1"/>
  </si>
  <si>
    <t>=UNICHAR(</t>
    <phoneticPr fontId="1"/>
  </si>
  <si>
    <t>=UNICHAR(ROW()+9309)</t>
    <phoneticPr fontId="1"/>
  </si>
  <si>
    <r>
      <t>H</t>
    </r>
    <r>
      <rPr>
        <vertAlign val="subscript"/>
        <sz val="11"/>
        <color theme="1"/>
        <rFont val="游ゴシック"/>
        <family val="3"/>
        <charset val="128"/>
        <scheme val="minor"/>
      </rPr>
      <t>2</t>
    </r>
    <r>
      <rPr>
        <sz val="11"/>
        <color theme="1"/>
        <rFont val="游ゴシック"/>
        <family val="2"/>
        <charset val="128"/>
        <scheme val="minor"/>
      </rPr>
      <t>O</t>
    </r>
    <phoneticPr fontId="1"/>
  </si>
  <si>
    <t>Alt→H→O→R</t>
    <phoneticPr fontId="1"/>
  </si>
  <si>
    <t>Shift＋F11</t>
    <phoneticPr fontId="1"/>
  </si>
  <si>
    <t>Alt→H→O→T</t>
    <phoneticPr fontId="1"/>
  </si>
  <si>
    <t>Ctrl＋ページアップ</t>
    <phoneticPr fontId="1"/>
  </si>
  <si>
    <t>Alt＋B</t>
    <phoneticPr fontId="1"/>
  </si>
  <si>
    <t>Enter</t>
    <phoneticPr fontId="1"/>
  </si>
  <si>
    <t>来店者情報</t>
    <rPh sb="0" eb="3">
      <t>ライテンシャ</t>
    </rPh>
    <rPh sb="3" eb="5">
      <t>ジョウホウ</t>
    </rPh>
    <phoneticPr fontId="1"/>
  </si>
  <si>
    <t>年齢分布</t>
    <rPh sb="0" eb="2">
      <t>ネンレイ</t>
    </rPh>
    <rPh sb="2" eb="4">
      <t>ブンプ</t>
    </rPh>
    <phoneticPr fontId="1"/>
  </si>
  <si>
    <t>年代分布</t>
    <rPh sb="0" eb="2">
      <t>ネンダイ</t>
    </rPh>
    <rPh sb="2" eb="4">
      <t>ブンプ</t>
    </rPh>
    <phoneticPr fontId="1"/>
  </si>
  <si>
    <t>時刻</t>
    <rPh sb="0" eb="2">
      <t>ジコク</t>
    </rPh>
    <phoneticPr fontId="1"/>
  </si>
  <si>
    <t>性別</t>
    <rPh sb="0" eb="2">
      <t>セイベツ</t>
    </rPh>
    <phoneticPr fontId="1"/>
  </si>
  <si>
    <t>年齢</t>
    <rPh sb="0" eb="2">
      <t>ネンレイ</t>
    </rPh>
    <phoneticPr fontId="1"/>
  </si>
  <si>
    <t>区間</t>
    <rPh sb="0" eb="2">
      <t>クカン</t>
    </rPh>
    <phoneticPr fontId="1"/>
  </si>
  <si>
    <t>意味</t>
    <rPh sb="0" eb="2">
      <t>イミ</t>
    </rPh>
    <phoneticPr fontId="1"/>
  </si>
  <si>
    <t>人数</t>
    <rPh sb="0" eb="2">
      <t>ニンズウ</t>
    </rPh>
    <phoneticPr fontId="1"/>
  </si>
  <si>
    <t>年代</t>
    <rPh sb="0" eb="2">
      <t>ネンダイ</t>
    </rPh>
    <phoneticPr fontId="1"/>
  </si>
  <si>
    <t>女</t>
    <rPh sb="0" eb="1">
      <t>オンナ</t>
    </rPh>
    <phoneticPr fontId="1"/>
  </si>
  <si>
    <t>10以下</t>
    <rPh sb="2" eb="4">
      <t>イカ</t>
    </rPh>
    <phoneticPr fontId="1"/>
  </si>
  <si>
    <t>10歳未満</t>
    <rPh sb="2" eb="3">
      <t>サイ</t>
    </rPh>
    <rPh sb="3" eb="5">
      <t>ミマン</t>
    </rPh>
    <phoneticPr fontId="1"/>
  </si>
  <si>
    <t>９以下</t>
    <rPh sb="1" eb="3">
      <t>イカ</t>
    </rPh>
    <phoneticPr fontId="1"/>
  </si>
  <si>
    <t>11~20</t>
    <phoneticPr fontId="1"/>
  </si>
  <si>
    <t>10~19</t>
    <phoneticPr fontId="1"/>
  </si>
  <si>
    <t>男</t>
    <rPh sb="0" eb="1">
      <t>オトコ</t>
    </rPh>
    <phoneticPr fontId="1"/>
  </si>
  <si>
    <t>21~30</t>
    <phoneticPr fontId="1"/>
  </si>
  <si>
    <t>20~29</t>
    <phoneticPr fontId="1"/>
  </si>
  <si>
    <t>31~40</t>
    <phoneticPr fontId="1"/>
  </si>
  <si>
    <t>30~39</t>
    <phoneticPr fontId="1"/>
  </si>
  <si>
    <t>それ以上</t>
    <rPh sb="2" eb="4">
      <t>イジョウ</t>
    </rPh>
    <phoneticPr fontId="1"/>
  </si>
  <si>
    <t>41以上</t>
    <rPh sb="2" eb="4">
      <t>イジョウ</t>
    </rPh>
    <phoneticPr fontId="1"/>
  </si>
  <si>
    <t>40歳以上</t>
    <rPh sb="2" eb="3">
      <t>サイ</t>
    </rPh>
    <rPh sb="3" eb="5">
      <t>イジョウ</t>
    </rPh>
    <phoneticPr fontId="1"/>
  </si>
  <si>
    <t>40以上</t>
    <rPh sb="2" eb="4">
      <t>イジョウ</t>
    </rPh>
    <phoneticPr fontId="1"/>
  </si>
  <si>
    <t>F3~F7を範囲指定</t>
    <rPh sb="6" eb="8">
      <t>ハンイ</t>
    </rPh>
    <rPh sb="8" eb="10">
      <t>シテイ</t>
    </rPh>
    <phoneticPr fontId="1"/>
  </si>
  <si>
    <t>F3に　</t>
    <phoneticPr fontId="1"/>
  </si>
  <si>
    <t>=FREQUENCY(C:C,E:E</t>
    <phoneticPr fontId="1"/>
  </si>
  <si>
    <t>この後、Ctrl＋Shift＋Enter</t>
    <rPh sb="2" eb="3">
      <t>アト</t>
    </rPh>
    <phoneticPr fontId="1"/>
  </si>
  <si>
    <t>エクセル</t>
    <phoneticPr fontId="1"/>
  </si>
  <si>
    <t>ホーム</t>
    <phoneticPr fontId="1"/>
  </si>
  <si>
    <t>縦書き</t>
    <rPh sb="0" eb="2">
      <t>タテガ</t>
    </rPh>
    <phoneticPr fontId="1"/>
  </si>
  <si>
    <t>→配置→方向</t>
    <rPh sb="1" eb="3">
      <t>ハイチ</t>
    </rPh>
    <rPh sb="4" eb="6">
      <t>ホウコウ</t>
    </rPh>
    <phoneticPr fontId="1"/>
  </si>
  <si>
    <t>フォントの前に＠</t>
    <rPh sb="5" eb="6">
      <t>マエ</t>
    </rPh>
    <phoneticPr fontId="1"/>
  </si>
  <si>
    <t>文字の間隔を狭くする</t>
    <rPh sb="0" eb="2">
      <t>モジ</t>
    </rPh>
    <rPh sb="3" eb="5">
      <t>カンカク</t>
    </rPh>
    <rPh sb="6" eb="7">
      <t>セマ</t>
    </rPh>
    <phoneticPr fontId="1"/>
  </si>
  <si>
    <t>縦書きにする</t>
    <rPh sb="0" eb="2">
      <t>タテガ</t>
    </rPh>
    <phoneticPr fontId="1"/>
  </si>
  <si>
    <t>やってみよう</t>
    <phoneticPr fontId="1"/>
  </si>
  <si>
    <t>日</t>
    <rPh sb="0" eb="1">
      <t>ニチ</t>
    </rPh>
    <phoneticPr fontId="1"/>
  </si>
  <si>
    <t>月</t>
  </si>
  <si>
    <t>火</t>
  </si>
  <si>
    <t>水</t>
  </si>
  <si>
    <t>木</t>
  </si>
  <si>
    <t>金</t>
  </si>
  <si>
    <t>土</t>
  </si>
  <si>
    <t>１行目に「日」と入力　→オートフィル</t>
    <rPh sb="1" eb="3">
      <t>ギョウメ</t>
    </rPh>
    <rPh sb="5" eb="6">
      <t>ニチ</t>
    </rPh>
    <rPh sb="8" eb="10">
      <t>ニュウリョク</t>
    </rPh>
    <phoneticPr fontId="1"/>
  </si>
  <si>
    <t>１日の曜日の下に「１」と入力　→オートフィル</t>
    <rPh sb="1" eb="2">
      <t>ヒ</t>
    </rPh>
    <rPh sb="3" eb="5">
      <t>ヨウビ</t>
    </rPh>
    <rPh sb="6" eb="7">
      <t>シタ</t>
    </rPh>
    <rPh sb="12" eb="14">
      <t>ニュウリョク</t>
    </rPh>
    <phoneticPr fontId="1"/>
  </si>
  <si>
    <t>右下→連続データ　→そのまま左にオートフィル</t>
    <rPh sb="0" eb="2">
      <t>ミギシタ</t>
    </rPh>
    <rPh sb="3" eb="5">
      <t>レンゾク</t>
    </rPh>
    <rPh sb="14" eb="15">
      <t>ヒダリ</t>
    </rPh>
    <phoneticPr fontId="1"/>
  </si>
  <si>
    <t>もう一度右ドラッグしながらオートフィル</t>
    <rPh sb="2" eb="4">
      <t>イチド</t>
    </rPh>
    <rPh sb="4" eb="5">
      <t>ミギ</t>
    </rPh>
    <phoneticPr fontId="1"/>
  </si>
  <si>
    <t>範囲　列</t>
    <rPh sb="0" eb="2">
      <t>ハンイ</t>
    </rPh>
    <rPh sb="3" eb="4">
      <t>レツ</t>
    </rPh>
    <phoneticPr fontId="1"/>
  </si>
  <si>
    <t>増分値７</t>
    <rPh sb="0" eb="1">
      <t>ゾウ</t>
    </rPh>
    <rPh sb="1" eb="3">
      <t>ブンチ</t>
    </rPh>
    <phoneticPr fontId="1"/>
  </si>
  <si>
    <t>停止値３１</t>
    <rPh sb="0" eb="2">
      <t>テイシ</t>
    </rPh>
    <rPh sb="2" eb="3">
      <t>アタイ</t>
    </rPh>
    <phoneticPr fontId="1"/>
  </si>
  <si>
    <t>都道府県</t>
    <rPh sb="0" eb="4">
      <t>トドウフケン</t>
    </rPh>
    <phoneticPr fontId="1"/>
  </si>
  <si>
    <t>人口</t>
    <rPh sb="0" eb="2">
      <t>ジンコウ</t>
    </rPh>
    <phoneticPr fontId="1"/>
  </si>
  <si>
    <t>東京都</t>
    <rPh sb="0" eb="3">
      <t>トウキョウト</t>
    </rPh>
    <phoneticPr fontId="1"/>
  </si>
  <si>
    <t>神奈川県</t>
    <rPh sb="0" eb="4">
      <t>カナガワケン</t>
    </rPh>
    <phoneticPr fontId="1"/>
  </si>
  <si>
    <t>大阪府</t>
    <rPh sb="0" eb="3">
      <t>オオサカフ</t>
    </rPh>
    <phoneticPr fontId="1"/>
  </si>
  <si>
    <t>愛知県</t>
    <rPh sb="0" eb="3">
      <t>アイチケン</t>
    </rPh>
    <phoneticPr fontId="1"/>
  </si>
  <si>
    <t>アドイン</t>
    <phoneticPr fontId="1"/>
  </si>
  <si>
    <t>ピープルグラフ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</si>
</sst>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8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vertAlign val="subscript"/>
      <sz val="11"/>
      <color theme="1"/>
      <name val="游ゴシック"/>
      <family val="3"/>
      <charset val="128"/>
      <scheme val="minor"/>
    </font>
    <font>
      <sz val="11"/>
      <color theme="1"/>
      <name val="＠游ゴシック"/>
      <family val="3"/>
      <charset val="128"/>
    </font>
    <font>
      <sz val="36"/>
      <color theme="1"/>
      <name val="游ゴシック"/>
      <family val="2"/>
      <charset val="128"/>
      <scheme val="minor"/>
    </font>
    <font>
      <sz val="36"/>
      <color theme="1"/>
      <name val="游ゴシック"/>
      <family val="3"/>
      <charset val="128"/>
      <scheme val="minor"/>
    </font>
    <font>
      <sz val="28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56" fontId="0" fillId="0" borderId="0" xfId="0" applyNumberFormat="1">
      <alignment vertical="center"/>
    </xf>
    <xf numFmtId="0" fontId="0" fillId="0" borderId="0" xfId="0" quotePrefix="1">
      <alignment vertical="center"/>
    </xf>
    <xf numFmtId="176" fontId="0" fillId="0" borderId="0" xfId="0" applyNumberFormat="1">
      <alignment vertical="center"/>
    </xf>
    <xf numFmtId="176" fontId="0" fillId="0" borderId="0" xfId="0" quotePrefix="1" applyNumberForma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>
      <alignment vertical="center"/>
    </xf>
    <xf numFmtId="20" fontId="0" fillId="0" borderId="2" xfId="0" applyNumberFormat="1" applyBorder="1">
      <alignment vertical="center"/>
    </xf>
    <xf numFmtId="0" fontId="0" fillId="0" borderId="0" xfId="0" applyAlignment="1">
      <alignment vertical="center" textRotation="255"/>
    </xf>
    <xf numFmtId="0" fontId="4" fillId="0" borderId="0" xfId="0" applyFont="1" applyAlignment="1">
      <alignment vertical="center" textRotation="255"/>
    </xf>
    <xf numFmtId="0" fontId="0" fillId="0" borderId="3" xfId="0" applyBorder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microsoft.com/office/2011/relationships/webextension" Target="../webextensions/webextension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150893</xdr:colOff>
      <xdr:row>7</xdr:row>
      <xdr:rowOff>52342</xdr:rowOff>
    </xdr:from>
    <xdr:to>
      <xdr:col>14</xdr:col>
      <xdr:colOff>652209</xdr:colOff>
      <xdr:row>14</xdr:row>
      <xdr:rowOff>55361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C7442A88-2004-8C00-44B5-39E1E45EB0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44788" y="1736763"/>
          <a:ext cx="1874921" cy="16874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253999</xdr:colOff>
      <xdr:row>0</xdr:row>
      <xdr:rowOff>338664</xdr:rowOff>
    </xdr:from>
    <xdr:to>
      <xdr:col>13</xdr:col>
      <xdr:colOff>306916</xdr:colOff>
      <xdr:row>9</xdr:row>
      <xdr:rowOff>264583</xdr:rowOff>
    </xdr:to>
    <mc:AlternateContent xmlns:mc="http://schemas.openxmlformats.org/markup-compatibility/2006">
      <mc:Choice xmlns:we="http://schemas.microsoft.com/office/webextensions/webextension/2010/11" Requires="we">
        <xdr:graphicFrame macro="">
          <xdr:nvGraphicFramePr>
            <xdr:cNvPr id="3" name="アドイン 2">
              <a:extLst>
                <a:ext uri="{FF2B5EF4-FFF2-40B4-BE49-F238E27FC236}">
                  <a16:creationId xmlns:a16="http://schemas.microsoft.com/office/drawing/2014/main" id="{EAEEC2E3-9027-4E5B-89B8-1BA0B02623C9}"/>
                </a:ext>
              </a:extLst>
            </xdr:cNvPr>
            <xdr:cNvGraphicFramePr>
              <a:graphicFrameLocks noGrp="1"/>
            </xdr:cNvGraphicFramePr>
          </xdr:nvGraphicFramePr>
          <xdr:xfrm>
            <a:off x="0" y="0"/>
            <a:ext cx="0" cy="0"/>
          </xdr:xfrm>
          <a:graphic>
            <a:graphicData uri="http://schemas.microsoft.com/office/webextensions/webextension/2010/11">
              <we:webextensionref xmlns:we="http://schemas.microsoft.com/office/webextensions/webextension/2010/11" xmlns:r="http://schemas.openxmlformats.org/officeDocument/2006/relationships" r:id="rId1"/>
            </a:graphicData>
          </a:graphic>
        </xdr:graphicFrame>
      </mc:Choice>
      <mc:Fallback>
        <xdr:pic>
          <xdr:nvPicPr>
            <xdr:cNvPr id="3" name="アドイン 2">
              <a:extLst>
                <a:ext uri="{FF2B5EF4-FFF2-40B4-BE49-F238E27FC236}">
                  <a16:creationId xmlns:a16="http://schemas.microsoft.com/office/drawing/2014/main" id="{EAEEC2E3-9027-4E5B-89B8-1BA0B02623C9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prstGeom prst="rect">
              <a:avLst/>
            </a:prstGeom>
          </xdr:spPr>
        </xdr:pic>
      </mc:Fallback>
    </mc:AlternateContent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webextension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webextensions/webextension1.xml><?xml version="1.0" encoding="utf-8"?>
<we:webextension xmlns:we="http://schemas.microsoft.com/office/webextensions/webextension/2010/11" id="{EAEEC2E3-9027-4E5B-89B8-1BA0B02623C9}">
  <we:reference id="wa104104476" version="1.6.0.0" store="ja-JP" storeType="OMEX"/>
  <we:alternateReferences>
    <we:reference id="WA104104476" version="1.6.0.0" store="" storeType="OMEX"/>
  </we:alternateReferences>
  <we:properties>
    <we:property name="layout-element-title" value="&quot;都道府県の人口&quot;"/>
    <we:property name="shape" value="&quot;muscle-people&quot;"/>
    <we:property name="sku" value="&quot;peoplebar-giant&quot;"/>
    <we:property name="theme" value="&quot;giant-redwhiteblack&quot;"/>
  </we:properties>
  <we:bindings>
    <we:binding id="dataVizBinding" type="matrix" appref="{27BDF1C3-B702-4311-9708-6777CEDD6A72}"/>
  </we:bindings>
  <we:snapshot xmlns:r="http://schemas.openxmlformats.org/officeDocument/2006/relationships" r:embed="rId1"/>
</we:webextension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849EF-884A-43C6-9E8B-F4851CFF5112}">
  <dimension ref="A2:L12"/>
  <sheetViews>
    <sheetView zoomScale="190" zoomScaleNormal="190" workbookViewId="0">
      <selection activeCell="B13" sqref="B13"/>
    </sheetView>
  </sheetViews>
  <sheetFormatPr defaultRowHeight="18.75"/>
  <sheetData>
    <row r="2" spans="1:12">
      <c r="A2" s="5" t="s">
        <v>21</v>
      </c>
      <c r="B2" s="6"/>
      <c r="C2" s="6"/>
      <c r="E2" t="s">
        <v>22</v>
      </c>
      <c r="I2" t="s">
        <v>23</v>
      </c>
      <c r="J2" t="s">
        <v>22</v>
      </c>
    </row>
    <row r="3" spans="1:12">
      <c r="A3" s="7" t="s">
        <v>24</v>
      </c>
      <c r="B3" s="7" t="s">
        <v>25</v>
      </c>
      <c r="C3" s="7" t="s">
        <v>26</v>
      </c>
      <c r="E3" s="7" t="s">
        <v>27</v>
      </c>
      <c r="F3" s="7" t="s">
        <v>28</v>
      </c>
      <c r="G3" s="7" t="s">
        <v>29</v>
      </c>
      <c r="I3" s="7" t="s">
        <v>30</v>
      </c>
      <c r="J3" s="7" t="s">
        <v>27</v>
      </c>
      <c r="K3" s="7" t="s">
        <v>28</v>
      </c>
      <c r="L3" s="7" t="s">
        <v>29</v>
      </c>
    </row>
    <row r="4" spans="1:12">
      <c r="A4" s="8">
        <v>0.41666666666666669</v>
      </c>
      <c r="B4" s="7" t="s">
        <v>31</v>
      </c>
      <c r="C4" s="7">
        <v>5</v>
      </c>
      <c r="E4" s="7">
        <v>10</v>
      </c>
      <c r="F4" s="7" t="s">
        <v>32</v>
      </c>
      <c r="G4" s="7">
        <f t="array" ref="G4:G8">FREQUENCY(C:C,E:E)</f>
        <v>1</v>
      </c>
      <c r="I4" s="7" t="s">
        <v>33</v>
      </c>
      <c r="J4" s="7">
        <v>9</v>
      </c>
      <c r="K4" s="7" t="s">
        <v>34</v>
      </c>
      <c r="L4" s="7">
        <f t="array" ref="L4:L8">FREQUENCY(C:C,J:J)</f>
        <v>1</v>
      </c>
    </row>
    <row r="5" spans="1:12">
      <c r="A5" s="8">
        <v>0.42708333333333331</v>
      </c>
      <c r="B5" s="7" t="s">
        <v>31</v>
      </c>
      <c r="C5" s="7">
        <v>20</v>
      </c>
      <c r="E5" s="7">
        <v>20</v>
      </c>
      <c r="F5" s="7" t="s">
        <v>35</v>
      </c>
      <c r="G5" s="7">
        <v>5</v>
      </c>
      <c r="I5" s="7" t="str">
        <f>J5-9&amp;"代"</f>
        <v>10代</v>
      </c>
      <c r="J5" s="7">
        <v>19</v>
      </c>
      <c r="K5" s="7" t="s">
        <v>36</v>
      </c>
      <c r="L5" s="7">
        <v>3</v>
      </c>
    </row>
    <row r="6" spans="1:12">
      <c r="A6" s="8">
        <v>0.43055555555555558</v>
      </c>
      <c r="B6" s="7" t="s">
        <v>37</v>
      </c>
      <c r="C6" s="7">
        <v>19</v>
      </c>
      <c r="E6" s="7">
        <v>30</v>
      </c>
      <c r="F6" s="7" t="s">
        <v>38</v>
      </c>
      <c r="G6" s="7">
        <v>1</v>
      </c>
      <c r="I6" s="7" t="str">
        <f t="shared" ref="I6:I7" si="0">J6-9&amp;"代"</f>
        <v>20代</v>
      </c>
      <c r="J6" s="7">
        <v>29</v>
      </c>
      <c r="K6" s="7" t="s">
        <v>39</v>
      </c>
      <c r="L6" s="7">
        <v>3</v>
      </c>
    </row>
    <row r="7" spans="1:12">
      <c r="A7" s="8">
        <v>0.47916666666666669</v>
      </c>
      <c r="B7" s="7" t="s">
        <v>37</v>
      </c>
      <c r="C7" s="7">
        <v>20</v>
      </c>
      <c r="E7" s="7">
        <v>40</v>
      </c>
      <c r="F7" s="7" t="s">
        <v>40</v>
      </c>
      <c r="G7" s="7">
        <v>1</v>
      </c>
      <c r="I7" s="7" t="str">
        <f t="shared" si="0"/>
        <v>30代</v>
      </c>
      <c r="J7" s="7">
        <v>39</v>
      </c>
      <c r="K7" s="7" t="s">
        <v>41</v>
      </c>
      <c r="L7" s="7">
        <v>1</v>
      </c>
    </row>
    <row r="8" spans="1:12">
      <c r="A8" s="8">
        <v>0.53472222222222221</v>
      </c>
      <c r="B8" s="7" t="s">
        <v>31</v>
      </c>
      <c r="C8" s="7">
        <v>15</v>
      </c>
      <c r="E8" s="7" t="s">
        <v>42</v>
      </c>
      <c r="F8" s="7" t="s">
        <v>43</v>
      </c>
      <c r="G8" s="7">
        <v>1</v>
      </c>
      <c r="I8" s="7" t="s">
        <v>44</v>
      </c>
      <c r="J8" s="7" t="s">
        <v>42</v>
      </c>
      <c r="K8" s="7" t="s">
        <v>45</v>
      </c>
      <c r="L8" s="7">
        <v>1</v>
      </c>
    </row>
    <row r="9" spans="1:12">
      <c r="A9" s="8">
        <v>0.55208333333333337</v>
      </c>
      <c r="B9" s="7" t="s">
        <v>37</v>
      </c>
      <c r="C9" s="7">
        <v>18</v>
      </c>
    </row>
    <row r="10" spans="1:12">
      <c r="A10" s="8">
        <v>0.61805555555555558</v>
      </c>
      <c r="B10" s="7" t="s">
        <v>31</v>
      </c>
      <c r="C10" s="7">
        <v>28</v>
      </c>
      <c r="E10" t="s">
        <v>46</v>
      </c>
    </row>
    <row r="11" spans="1:12">
      <c r="A11" s="8">
        <v>0.625</v>
      </c>
      <c r="B11" s="7" t="s">
        <v>31</v>
      </c>
      <c r="C11" s="7">
        <v>36</v>
      </c>
      <c r="E11" t="s">
        <v>47</v>
      </c>
      <c r="F11" s="2" t="s">
        <v>48</v>
      </c>
    </row>
    <row r="12" spans="1:12">
      <c r="A12" s="8">
        <v>0.67361111111111116</v>
      </c>
      <c r="B12" s="7" t="s">
        <v>37</v>
      </c>
      <c r="C12" s="7">
        <v>51</v>
      </c>
      <c r="E12" t="s">
        <v>49</v>
      </c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712256-15DF-4DE3-8806-D13E7AB32849}">
  <dimension ref="A1:H14"/>
  <sheetViews>
    <sheetView topLeftCell="B1" zoomScale="190" zoomScaleNormal="190" workbookViewId="0">
      <selection activeCell="H4" sqref="H4"/>
    </sheetView>
  </sheetViews>
  <sheetFormatPr defaultRowHeight="18.75"/>
  <cols>
    <col min="1" max="7" width="3.5" bestFit="1" customWidth="1"/>
    <col min="9" max="9" width="9" customWidth="1"/>
  </cols>
  <sheetData>
    <row r="1" spans="1:8">
      <c r="A1" s="7" t="s">
        <v>58</v>
      </c>
      <c r="B1" s="7" t="s">
        <v>59</v>
      </c>
      <c r="C1" s="7" t="s">
        <v>60</v>
      </c>
      <c r="D1" s="7" t="s">
        <v>61</v>
      </c>
      <c r="E1" s="7" t="s">
        <v>62</v>
      </c>
      <c r="F1" s="7" t="s">
        <v>63</v>
      </c>
      <c r="G1" s="7" t="s">
        <v>64</v>
      </c>
    </row>
    <row r="2" spans="1:8">
      <c r="A2" s="7"/>
      <c r="B2" s="7"/>
      <c r="C2" s="7">
        <v>1</v>
      </c>
      <c r="D2" s="7">
        <v>2</v>
      </c>
      <c r="E2" s="7">
        <v>3</v>
      </c>
      <c r="F2" s="7">
        <v>4</v>
      </c>
      <c r="G2" s="7">
        <v>5</v>
      </c>
    </row>
    <row r="3" spans="1:8">
      <c r="A3" s="7">
        <v>6</v>
      </c>
      <c r="B3" s="7">
        <v>7</v>
      </c>
      <c r="C3" s="7">
        <v>8</v>
      </c>
      <c r="D3" s="7">
        <v>9</v>
      </c>
      <c r="E3" s="7">
        <v>10</v>
      </c>
      <c r="F3" s="7">
        <v>11</v>
      </c>
      <c r="G3" s="7">
        <v>12</v>
      </c>
    </row>
    <row r="4" spans="1:8">
      <c r="A4" s="7">
        <v>13</v>
      </c>
      <c r="B4" s="7">
        <v>14</v>
      </c>
      <c r="C4" s="7">
        <v>15</v>
      </c>
      <c r="D4" s="7">
        <v>16</v>
      </c>
      <c r="E4" s="7">
        <v>17</v>
      </c>
      <c r="F4" s="7">
        <v>18</v>
      </c>
      <c r="G4" s="7">
        <v>19</v>
      </c>
    </row>
    <row r="5" spans="1:8">
      <c r="A5" s="7">
        <v>20</v>
      </c>
      <c r="B5" s="7">
        <v>21</v>
      </c>
      <c r="C5" s="7">
        <v>22</v>
      </c>
      <c r="D5" s="7">
        <v>23</v>
      </c>
      <c r="E5" s="7">
        <v>24</v>
      </c>
      <c r="F5" s="7">
        <v>25</v>
      </c>
      <c r="G5" s="7">
        <v>26</v>
      </c>
    </row>
    <row r="6" spans="1:8">
      <c r="A6" s="7">
        <v>27</v>
      </c>
      <c r="B6" s="7">
        <v>28</v>
      </c>
      <c r="C6" s="7">
        <v>29</v>
      </c>
      <c r="D6" s="7">
        <v>30</v>
      </c>
      <c r="E6" s="7">
        <v>31</v>
      </c>
      <c r="F6" s="7"/>
      <c r="G6" s="7"/>
    </row>
    <row r="8" spans="1:8">
      <c r="H8" t="s">
        <v>65</v>
      </c>
    </row>
    <row r="9" spans="1:8">
      <c r="H9" t="s">
        <v>66</v>
      </c>
    </row>
    <row r="10" spans="1:8">
      <c r="H10" t="s">
        <v>67</v>
      </c>
    </row>
    <row r="11" spans="1:8">
      <c r="H11" t="s">
        <v>68</v>
      </c>
    </row>
    <row r="12" spans="1:8">
      <c r="H12" t="s">
        <v>69</v>
      </c>
    </row>
    <row r="13" spans="1:8">
      <c r="H13" t="s">
        <v>70</v>
      </c>
    </row>
    <row r="14" spans="1:8">
      <c r="H14" t="s">
        <v>71</v>
      </c>
    </row>
  </sheetData>
  <phoneticPr fontId="1"/>
  <pageMargins left="0.7" right="0.7" top="0.75" bottom="0.75" header="0.3" footer="0.3"/>
  <pageSetup paperSize="9" orientation="portrait" horizontalDpi="0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672D3-9276-49B5-B458-8F82522D6067}">
  <dimension ref="A1:P11"/>
  <sheetViews>
    <sheetView tabSelected="1" zoomScale="80" zoomScaleNormal="80" workbookViewId="0">
      <selection activeCell="S9" sqref="S9"/>
    </sheetView>
  </sheetViews>
  <sheetFormatPr defaultRowHeight="18.75"/>
  <cols>
    <col min="1" max="1" width="28.625" bestFit="1" customWidth="1"/>
    <col min="2" max="2" width="16.75" bestFit="1" customWidth="1"/>
    <col min="3" max="26" width="12.625" customWidth="1"/>
  </cols>
  <sheetData>
    <row r="1" spans="1:16" ht="58.5">
      <c r="A1" s="12" t="s">
        <v>72</v>
      </c>
      <c r="B1" s="13" t="s">
        <v>73</v>
      </c>
    </row>
    <row r="2" spans="1:16" ht="58.5">
      <c r="A2" s="13" t="s">
        <v>74</v>
      </c>
      <c r="B2" s="13">
        <v>1400</v>
      </c>
      <c r="P2" s="14" t="s">
        <v>78</v>
      </c>
    </row>
    <row r="3" spans="1:16" ht="58.5">
      <c r="A3" s="13" t="s">
        <v>75</v>
      </c>
      <c r="B3" s="13">
        <v>930</v>
      </c>
      <c r="P3" s="14" t="s">
        <v>79</v>
      </c>
    </row>
    <row r="4" spans="1:16" ht="58.5">
      <c r="A4" s="13" t="s">
        <v>76</v>
      </c>
      <c r="B4" s="13">
        <v>890</v>
      </c>
    </row>
    <row r="5" spans="1:16" ht="58.5">
      <c r="A5" s="13" t="s">
        <v>77</v>
      </c>
      <c r="B5" s="13">
        <v>760</v>
      </c>
    </row>
    <row r="6" spans="1:16" ht="58.5">
      <c r="A6" s="12"/>
      <c r="B6" s="12"/>
    </row>
    <row r="7" spans="1:16" ht="58.5">
      <c r="A7" s="12"/>
      <c r="B7" s="12"/>
    </row>
    <row r="8" spans="1:16" ht="58.5">
      <c r="A8" s="12"/>
      <c r="B8" s="12"/>
    </row>
    <row r="9" spans="1:16" ht="58.5">
      <c r="A9" s="12"/>
      <c r="B9" s="12"/>
    </row>
    <row r="10" spans="1:16" ht="58.5">
      <c r="A10" s="12"/>
      <c r="B10" s="12"/>
    </row>
    <row r="11" spans="1:16" ht="58.5">
      <c r="A11" s="12"/>
      <c r="B11" s="12"/>
    </row>
  </sheetData>
  <phoneticPr fontId="1"/>
  <pageMargins left="0.7" right="0.7" top="0.75" bottom="0.75" header="0.3" footer="0.3"/>
  <drawing r:id="rId1"/>
  <extLst>
    <ext xmlns:x15="http://schemas.microsoft.com/office/spreadsheetml/2010/11/main" uri="{F7C9EE02-42E1-4005-9D12-6889AFFD525C}">
      <x15:webExtensions xmlns:xm="http://schemas.microsoft.com/office/excel/2006/main">
        <x15:webExtension appRef="{27BDF1C3-B702-4311-9708-6777CEDD6A72}">
          <xm:f>⑩ピープルグラフ!$A$2:$B$5</xm:f>
        </x15:webExtension>
      </x15:webExtens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48A37-084A-4B6F-8619-0080AAD6D422}">
  <dimension ref="A2:F12"/>
  <sheetViews>
    <sheetView zoomScale="190" zoomScaleNormal="190" workbookViewId="0">
      <selection activeCell="G11" sqref="G11"/>
    </sheetView>
  </sheetViews>
  <sheetFormatPr defaultRowHeight="18.75"/>
  <sheetData>
    <row r="2" spans="1:6">
      <c r="A2" s="6" t="s">
        <v>21</v>
      </c>
      <c r="B2" s="6"/>
      <c r="C2" s="6"/>
      <c r="E2" t="s">
        <v>22</v>
      </c>
    </row>
    <row r="3" spans="1:6">
      <c r="A3" s="7" t="s">
        <v>24</v>
      </c>
      <c r="B3" s="7" t="s">
        <v>25</v>
      </c>
      <c r="C3" s="7" t="s">
        <v>26</v>
      </c>
      <c r="E3" s="7" t="s">
        <v>27</v>
      </c>
      <c r="F3" s="7" t="s">
        <v>29</v>
      </c>
    </row>
    <row r="4" spans="1:6">
      <c r="A4" s="8">
        <v>0.41666666666666669</v>
      </c>
      <c r="B4" s="7" t="s">
        <v>31</v>
      </c>
      <c r="C4" s="7">
        <v>5</v>
      </c>
      <c r="E4" s="7">
        <v>10</v>
      </c>
      <c r="F4" s="7"/>
    </row>
    <row r="5" spans="1:6">
      <c r="A5" s="8">
        <v>0.42708333333333331</v>
      </c>
      <c r="B5" s="7" t="s">
        <v>31</v>
      </c>
      <c r="C5" s="7">
        <v>20</v>
      </c>
      <c r="E5" s="7">
        <v>20</v>
      </c>
      <c r="F5" s="7"/>
    </row>
    <row r="6" spans="1:6">
      <c r="A6" s="8">
        <v>0.43055555555555558</v>
      </c>
      <c r="B6" s="7" t="s">
        <v>37</v>
      </c>
      <c r="C6" s="7">
        <v>19</v>
      </c>
      <c r="E6" s="7">
        <v>30</v>
      </c>
      <c r="F6" s="7"/>
    </row>
    <row r="7" spans="1:6">
      <c r="A7" s="8">
        <v>0.47916666666666669</v>
      </c>
      <c r="B7" s="7" t="s">
        <v>37</v>
      </c>
      <c r="C7" s="7">
        <v>20</v>
      </c>
      <c r="E7" s="7">
        <v>40</v>
      </c>
      <c r="F7" s="7"/>
    </row>
    <row r="8" spans="1:6">
      <c r="A8" s="8">
        <v>0.53472222222222221</v>
      </c>
      <c r="B8" s="7" t="s">
        <v>31</v>
      </c>
      <c r="C8" s="7">
        <v>15</v>
      </c>
      <c r="E8" s="7" t="s">
        <v>42</v>
      </c>
      <c r="F8" s="7"/>
    </row>
    <row r="9" spans="1:6">
      <c r="A9" s="8">
        <v>0.55208333333333337</v>
      </c>
      <c r="B9" s="7" t="s">
        <v>37</v>
      </c>
      <c r="C9" s="7">
        <v>45</v>
      </c>
    </row>
    <row r="10" spans="1:6">
      <c r="A10" s="8">
        <v>0.61805555555555558</v>
      </c>
      <c r="B10" s="7" t="s">
        <v>31</v>
      </c>
      <c r="C10" s="7">
        <v>28</v>
      </c>
    </row>
    <row r="11" spans="1:6">
      <c r="A11" s="8">
        <v>0.625</v>
      </c>
      <c r="B11" s="7" t="s">
        <v>31</v>
      </c>
      <c r="C11" s="7">
        <v>36</v>
      </c>
    </row>
    <row r="12" spans="1:6">
      <c r="A12" s="8">
        <v>0.67361111111111116</v>
      </c>
      <c r="B12" s="7" t="s">
        <v>37</v>
      </c>
      <c r="C12" s="7">
        <v>51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8D486-05FA-404F-8DD7-5F0B7791026E}">
  <dimension ref="C2:F13"/>
  <sheetViews>
    <sheetView zoomScale="180" zoomScaleNormal="180" workbookViewId="0">
      <selection activeCell="L11" sqref="L11"/>
    </sheetView>
  </sheetViews>
  <sheetFormatPr defaultRowHeight="18.75"/>
  <cols>
    <col min="3" max="3" width="11.75" bestFit="1" customWidth="1"/>
  </cols>
  <sheetData>
    <row r="2" spans="3:6">
      <c r="C2" s="1">
        <v>45748</v>
      </c>
    </row>
    <row r="3" spans="3:6">
      <c r="C3" s="1">
        <v>45749</v>
      </c>
      <c r="F3" t="s">
        <v>9</v>
      </c>
    </row>
    <row r="4" spans="3:6">
      <c r="C4" s="1">
        <v>45750</v>
      </c>
      <c r="F4" t="s">
        <v>8</v>
      </c>
    </row>
    <row r="5" spans="3:6">
      <c r="C5" s="1">
        <v>45751</v>
      </c>
    </row>
    <row r="6" spans="3:6">
      <c r="C6" s="1">
        <v>45752</v>
      </c>
    </row>
    <row r="7" spans="3:6">
      <c r="C7" s="1">
        <v>45753</v>
      </c>
    </row>
    <row r="8" spans="3:6">
      <c r="C8" s="1">
        <v>45754</v>
      </c>
    </row>
    <row r="9" spans="3:6">
      <c r="C9" s="1">
        <v>45755</v>
      </c>
    </row>
    <row r="10" spans="3:6">
      <c r="C10" s="1">
        <v>45756</v>
      </c>
    </row>
    <row r="11" spans="3:6">
      <c r="C11" s="1">
        <v>45757</v>
      </c>
    </row>
    <row r="12" spans="3:6">
      <c r="C12" s="1">
        <v>45758</v>
      </c>
    </row>
    <row r="13" spans="3:6">
      <c r="C13" s="1">
        <v>45759</v>
      </c>
    </row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CEAFA-136E-489B-8ADA-83CA47B03002}">
  <dimension ref="C2:E3"/>
  <sheetViews>
    <sheetView zoomScale="240" zoomScaleNormal="240" workbookViewId="0">
      <selection activeCell="E9" sqref="E9"/>
    </sheetView>
  </sheetViews>
  <sheetFormatPr defaultRowHeight="18.75"/>
  <sheetData>
    <row r="2" spans="3:5">
      <c r="C2" s="1">
        <v>45748</v>
      </c>
    </row>
    <row r="3" spans="3:5">
      <c r="E3" t="s">
        <v>7</v>
      </c>
    </row>
  </sheetData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EB131-B254-4EAC-8E19-8CAB1FE12ACE}">
  <dimension ref="B3:F7"/>
  <sheetViews>
    <sheetView zoomScale="235" zoomScaleNormal="235" workbookViewId="0">
      <selection activeCell="F8" sqref="F8"/>
    </sheetView>
  </sheetViews>
  <sheetFormatPr defaultRowHeight="18.75"/>
  <sheetData>
    <row r="3" spans="2:6">
      <c r="B3" t="s">
        <v>5</v>
      </c>
      <c r="D3" t="s">
        <v>0</v>
      </c>
      <c r="F3" s="2" t="s">
        <v>6</v>
      </c>
    </row>
    <row r="4" spans="2:6">
      <c r="D4" t="s">
        <v>1</v>
      </c>
    </row>
    <row r="5" spans="2:6">
      <c r="D5" t="s">
        <v>2</v>
      </c>
    </row>
    <row r="6" spans="2:6">
      <c r="D6" t="s">
        <v>3</v>
      </c>
    </row>
    <row r="7" spans="2:6">
      <c r="D7" t="s">
        <v>4</v>
      </c>
    </row>
  </sheetData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0D9F8-62EA-4A96-8240-CDEF56D36A16}">
  <dimension ref="B1:I8"/>
  <sheetViews>
    <sheetView zoomScale="190" zoomScaleNormal="190" workbookViewId="0">
      <selection activeCell="G11" sqref="G11"/>
    </sheetView>
  </sheetViews>
  <sheetFormatPr defaultRowHeight="18.75"/>
  <cols>
    <col min="10" max="10" width="9.125" bestFit="1" customWidth="1"/>
  </cols>
  <sheetData>
    <row r="1" spans="2:9">
      <c r="B1" t="s">
        <v>10</v>
      </c>
      <c r="F1" t="s">
        <v>11</v>
      </c>
    </row>
    <row r="3" spans="2:9">
      <c r="B3">
        <v>1</v>
      </c>
      <c r="E3" s="3">
        <v>9312</v>
      </c>
      <c r="F3" t="str">
        <f>_xlfn.UNICHAR(E3)</f>
        <v>①</v>
      </c>
      <c r="G3" s="2" t="s">
        <v>12</v>
      </c>
      <c r="I3" s="4" t="s">
        <v>13</v>
      </c>
    </row>
    <row r="4" spans="2:9">
      <c r="B4">
        <v>2</v>
      </c>
      <c r="E4" s="3">
        <v>9313</v>
      </c>
      <c r="F4" t="str">
        <f t="shared" ref="F4:F8" si="0">_xlfn.UNICHAR(E4)</f>
        <v>②</v>
      </c>
      <c r="I4" s="3"/>
    </row>
    <row r="5" spans="2:9">
      <c r="B5">
        <v>3</v>
      </c>
      <c r="E5" s="3">
        <v>9314</v>
      </c>
      <c r="F5" t="str">
        <f t="shared" si="0"/>
        <v>③</v>
      </c>
      <c r="I5" s="3"/>
    </row>
    <row r="6" spans="2:9">
      <c r="B6">
        <v>4</v>
      </c>
      <c r="E6" s="3">
        <v>9315</v>
      </c>
      <c r="F6" t="str">
        <f t="shared" si="0"/>
        <v>④</v>
      </c>
      <c r="I6" s="3"/>
    </row>
    <row r="7" spans="2:9">
      <c r="B7">
        <v>5</v>
      </c>
      <c r="E7" s="3">
        <v>9316</v>
      </c>
      <c r="F7" t="str">
        <f t="shared" si="0"/>
        <v>⑤</v>
      </c>
      <c r="I7" s="3"/>
    </row>
    <row r="8" spans="2:9">
      <c r="B8">
        <v>6</v>
      </c>
      <c r="E8" s="3">
        <v>9317</v>
      </c>
      <c r="F8" t="str">
        <f t="shared" si="0"/>
        <v>⑥</v>
      </c>
    </row>
  </sheetData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D6EB2-EC67-49B7-BA1B-51D47E33EF75}">
  <dimension ref="D2:D8"/>
  <sheetViews>
    <sheetView zoomScale="175" zoomScaleNormal="175" workbookViewId="0">
      <selection activeCell="I10" sqref="I10"/>
    </sheetView>
  </sheetViews>
  <sheetFormatPr defaultRowHeight="18.75"/>
  <sheetData>
    <row r="2" spans="4:4">
      <c r="D2" t="s">
        <v>16</v>
      </c>
    </row>
    <row r="4" spans="4:4">
      <c r="D4" t="s">
        <v>15</v>
      </c>
    </row>
    <row r="6" spans="4:4">
      <c r="D6" t="s">
        <v>17</v>
      </c>
    </row>
    <row r="8" spans="4:4">
      <c r="D8" t="s">
        <v>18</v>
      </c>
    </row>
  </sheetData>
  <phoneticPr fontId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B5C83-C1DC-47BF-B52D-E8B2E1642B4D}">
  <dimension ref="D3:E6"/>
  <sheetViews>
    <sheetView topLeftCell="B1" zoomScale="250" zoomScaleNormal="250" workbookViewId="0">
      <selection activeCell="D9" sqref="D9"/>
    </sheetView>
  </sheetViews>
  <sheetFormatPr defaultRowHeight="18.75"/>
  <sheetData>
    <row r="3" spans="4:5" ht="20.25">
      <c r="D3" t="s">
        <v>14</v>
      </c>
    </row>
    <row r="4" spans="4:5">
      <c r="E4" t="s">
        <v>9</v>
      </c>
    </row>
    <row r="5" spans="4:5">
      <c r="E5" t="s">
        <v>19</v>
      </c>
    </row>
    <row r="6" spans="4:5">
      <c r="E6" t="s">
        <v>20</v>
      </c>
    </row>
  </sheetData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78FD2-EF0C-4AD1-A3CD-A528091838E9}">
  <dimension ref="B1:I10"/>
  <sheetViews>
    <sheetView zoomScale="200" zoomScaleNormal="200" workbookViewId="0">
      <selection activeCell="F2" sqref="F2"/>
    </sheetView>
  </sheetViews>
  <sheetFormatPr defaultRowHeight="18.75"/>
  <sheetData>
    <row r="1" spans="2:9">
      <c r="H1" s="11"/>
    </row>
    <row r="2" spans="2:9" ht="76.5">
      <c r="B2" s="9" t="s">
        <v>50</v>
      </c>
      <c r="C2" s="10" t="s">
        <v>50</v>
      </c>
      <c r="H2" s="11"/>
    </row>
    <row r="3" spans="2:9">
      <c r="E3" t="s">
        <v>56</v>
      </c>
      <c r="H3" s="11"/>
      <c r="I3" t="s">
        <v>57</v>
      </c>
    </row>
    <row r="4" spans="2:9">
      <c r="E4" t="s">
        <v>51</v>
      </c>
      <c r="H4" s="11"/>
    </row>
    <row r="5" spans="2:9">
      <c r="E5" t="s">
        <v>53</v>
      </c>
      <c r="H5" s="11"/>
      <c r="I5" t="s">
        <v>50</v>
      </c>
    </row>
    <row r="6" spans="2:9">
      <c r="E6" t="s">
        <v>52</v>
      </c>
      <c r="H6" s="11"/>
    </row>
    <row r="7" spans="2:9">
      <c r="H7" s="11"/>
    </row>
    <row r="8" spans="2:9">
      <c r="E8" t="s">
        <v>55</v>
      </c>
      <c r="H8" s="11"/>
    </row>
    <row r="9" spans="2:9">
      <c r="E9" t="s">
        <v>54</v>
      </c>
      <c r="H9" s="11"/>
    </row>
    <row r="10" spans="2:9">
      <c r="H10" s="11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11</vt:i4>
      </vt:variant>
    </vt:vector>
  </HeadingPairs>
  <TitlesOfParts>
    <vt:vector size="11" baseType="lpstr">
      <vt:lpstr>①委年齢分布</vt:lpstr>
      <vt:lpstr>年齢分布実践</vt:lpstr>
      <vt:lpstr>②日付入力</vt:lpstr>
      <vt:lpstr>③連続データ</vt:lpstr>
      <vt:lpstr>④ふりがな</vt:lpstr>
      <vt:lpstr>⑤連番の作成</vt:lpstr>
      <vt:lpstr>⑥シート名</vt:lpstr>
      <vt:lpstr>⑦下付き文字</vt:lpstr>
      <vt:lpstr>⑧文字を縦書き</vt:lpstr>
      <vt:lpstr>⑨1分カレンダー</vt:lpstr>
      <vt:lpstr>⑩ピープルグラフ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保 藤田</dc:creator>
  <cp:lastModifiedBy>保 藤田</cp:lastModifiedBy>
  <dcterms:created xsi:type="dcterms:W3CDTF">2025-04-02T18:24:41Z</dcterms:created>
  <dcterms:modified xsi:type="dcterms:W3CDTF">2025-12-28T06:35:29Z</dcterms:modified>
</cp:coreProperties>
</file>